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399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<sst xmlns="http://schemas.openxmlformats.org/spreadsheetml/2006/main" count="87" uniqueCount="49">
  <si>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RB</t>
  </si>
  <si>
    <t>Račun iz računskog plana</t>
  </si>
  <si>
    <t>Uredski materijal</t>
  </si>
  <si>
    <t>Literatura</t>
  </si>
  <si>
    <t>Materijal za čišćenje</t>
  </si>
  <si>
    <t>Ostali materijalni rashodi</t>
  </si>
  <si>
    <t>Materijal za potrebe red.poslovanja</t>
  </si>
  <si>
    <t>Mat.za izložbe,takmićenja</t>
  </si>
  <si>
    <t>M.škola, šk.zadruga,mažoretkinje</t>
  </si>
  <si>
    <t>Energija</t>
  </si>
  <si>
    <t>Plin</t>
  </si>
  <si>
    <t>Motorni benzin</t>
  </si>
  <si>
    <t>Sitni inventar</t>
  </si>
  <si>
    <t>Radna odjeća i obuća</t>
  </si>
  <si>
    <t>Telefon</t>
  </si>
  <si>
    <t>Tekuće održavanje objekta</t>
  </si>
  <si>
    <t>Tekuće održavanja opreme, automobila</t>
  </si>
  <si>
    <t>Ostale usluge održavanja</t>
  </si>
  <si>
    <t>Usluge informiranja</t>
  </si>
  <si>
    <t>TV pretplata</t>
  </si>
  <si>
    <t>Voda</t>
  </si>
  <si>
    <t>Odvoz smeća</t>
  </si>
  <si>
    <t>Deratizacija</t>
  </si>
  <si>
    <t>Dimnjačarske usluge</t>
  </si>
  <si>
    <t>Komunalne usluge</t>
  </si>
  <si>
    <t>Zdravstveni pregledi zaposlenika, analiza briseva</t>
  </si>
  <si>
    <t>Ugovori o djelu</t>
  </si>
  <si>
    <t>Računalne usluge</t>
  </si>
  <si>
    <t>Zaštita na radu</t>
  </si>
  <si>
    <t>Registracija auta</t>
  </si>
  <si>
    <t xml:space="preserve">Premije osiguranja </t>
  </si>
  <si>
    <t>Reprezentacija</t>
  </si>
  <si>
    <t>PROCIJENJENA VRIJEDNOST BEZ PDV-A</t>
  </si>
  <si>
    <t>VRSTA POSTUPKA JAVNE NABAVE</t>
  </si>
  <si>
    <t>Namirnice - mliječno</t>
  </si>
  <si>
    <t>Namirnice - meso</t>
  </si>
  <si>
    <t>Namirnice - kruh i peciva</t>
  </si>
  <si>
    <t>Namirnice - ostalo</t>
  </si>
  <si>
    <t>Namirnice - voće</t>
  </si>
  <si>
    <t>Bagatelna nabava</t>
  </si>
  <si>
    <t>Nabava opreme</t>
  </si>
  <si>
    <t>Nabava knjige za knjižnicu</t>
  </si>
  <si>
    <t>PLANIRANA VRIJEDNOST NABAVE</t>
  </si>
  <si>
    <t>Materijal i dijelovi za održavanje objekta</t>
  </si>
  <si>
    <t>Materijal i dijelovi za održavanje opreme</t>
  </si>
  <si>
    <t>Mater. i dijelovi za održavanje automobila</t>
  </si>
  <si>
    <t>Poštarina</t>
  </si>
  <si>
    <t>Obavlja osnivač BBŽ</t>
  </si>
  <si>
    <t>PREDMET NABAVE 2016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</si>
</sst>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3" fillId="33" borderId="12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34.00390625" style="0" customWidth="1"/>
    <col min="4" max="4" width="24.7109375" style="0" customWidth="1"/>
    <col min="5" max="5" width="20.00390625" style="0" customWidth="1"/>
    <col min="6" max="6" width="7.8515625" style="0" hidden="1" customWidth="1"/>
    <col min="7" max="7" width="21.00390625" style="0" customWidth="1"/>
    <col min="9" max="9" width="10.00390625" style="0" customWidth="1"/>
  </cols>
  <sheetData>
    <row r="1" spans="1:7" ht="14.25" thickBot="1" thickTop="1">
      <c r="A1" s="1" t="s">
        <v>0</v>
      </c>
      <c r="B1" s="2" t="s">
        <v>1</v>
      </c>
      <c r="C1" s="3" t="s">
        <v>48</v>
      </c>
      <c r="D1" s="32" t="s">
        <v>32</v>
      </c>
      <c r="E1" s="32" t="s">
        <v>42</v>
      </c>
      <c r="F1" s="4"/>
      <c r="G1" s="33" t="s">
        <v>33</v>
      </c>
    </row>
    <row r="2" spans="1:7" ht="13.5" thickTop="1">
      <c r="A2" s="5">
        <v>1</v>
      </c>
      <c r="B2" s="6">
        <v>32211</v>
      </c>
      <c r="C2" s="7" t="s">
        <v>2</v>
      </c>
      <c r="D2" s="8">
        <v>8000</v>
      </c>
      <c r="E2" s="8">
        <v>10000</v>
      </c>
      <c r="F2" s="7"/>
      <c r="G2" t="s">
        <v>39</v>
      </c>
    </row>
    <row r="3" spans="1:7" ht="12.75">
      <c r="A3" s="10">
        <v>2</v>
      </c>
      <c r="B3" s="11">
        <v>32212</v>
      </c>
      <c r="C3" s="12" t="s">
        <v>3</v>
      </c>
      <c r="D3" s="13">
        <v>2400</v>
      </c>
      <c r="E3" s="8">
        <v>3000</v>
      </c>
      <c r="F3" s="7"/>
      <c r="G3" s="9" t="s">
        <v>39</v>
      </c>
    </row>
    <row r="4" spans="1:7" ht="12.75">
      <c r="A4" s="10">
        <v>3</v>
      </c>
      <c r="B4" s="11">
        <v>32214</v>
      </c>
      <c r="C4" s="12" t="s">
        <v>4</v>
      </c>
      <c r="D4" s="13">
        <v>16000</v>
      </c>
      <c r="E4" s="8">
        <v>20000</v>
      </c>
      <c r="F4" s="7"/>
      <c r="G4" s="14" t="s">
        <v>39</v>
      </c>
    </row>
    <row r="5" spans="1:7" ht="12.75">
      <c r="A5" s="10">
        <v>4</v>
      </c>
      <c r="B5" s="11">
        <v>32219</v>
      </c>
      <c r="C5" s="12" t="s">
        <v>5</v>
      </c>
      <c r="D5" s="13">
        <v>6976</v>
      </c>
      <c r="E5" s="8">
        <v>8720</v>
      </c>
      <c r="F5" s="7"/>
      <c r="G5" s="14" t="s">
        <v>39</v>
      </c>
    </row>
    <row r="6" spans="1:7" ht="12.75">
      <c r="A6" s="10">
        <v>5</v>
      </c>
      <c r="B6" s="11">
        <v>32221</v>
      </c>
      <c r="C6" s="12" t="s">
        <v>6</v>
      </c>
      <c r="D6" s="13">
        <v>3200</v>
      </c>
      <c r="E6" s="8">
        <v>4000</v>
      </c>
      <c r="F6" s="7"/>
      <c r="G6" s="14" t="s">
        <v>39</v>
      </c>
    </row>
    <row r="7" spans="1:7" ht="12.75">
      <c r="A7" s="10">
        <v>6</v>
      </c>
      <c r="B7" s="11">
        <v>32222</v>
      </c>
      <c r="C7" s="12" t="s">
        <v>7</v>
      </c>
      <c r="D7" s="13">
        <v>8000</v>
      </c>
      <c r="E7" s="8">
        <v>10000</v>
      </c>
      <c r="F7" s="7"/>
      <c r="G7" s="14" t="s">
        <v>39</v>
      </c>
    </row>
    <row r="8" spans="1:7" ht="12.75">
      <c r="A8" s="5">
        <v>7</v>
      </c>
      <c r="B8" s="11">
        <v>32224</v>
      </c>
      <c r="C8" s="11" t="s">
        <v>34</v>
      </c>
      <c r="D8" s="13">
        <v>16000</v>
      </c>
      <c r="E8" s="8">
        <v>20000</v>
      </c>
      <c r="F8" s="7"/>
      <c r="G8" s="14" t="s">
        <v>39</v>
      </c>
    </row>
    <row r="9" spans="1:7" ht="12.75">
      <c r="A9" s="5">
        <v>8</v>
      </c>
      <c r="B9" s="11"/>
      <c r="C9" s="11" t="s">
        <v>35</v>
      </c>
      <c r="D9" s="13">
        <v>24000</v>
      </c>
      <c r="E9" s="8">
        <v>30000</v>
      </c>
      <c r="F9" s="7"/>
      <c r="G9" s="14" t="s">
        <v>39</v>
      </c>
    </row>
    <row r="10" spans="1:7" ht="12.75">
      <c r="A10" s="5">
        <v>9</v>
      </c>
      <c r="B10" s="11"/>
      <c r="C10" s="11" t="s">
        <v>36</v>
      </c>
      <c r="D10" s="13">
        <v>40000</v>
      </c>
      <c r="E10" s="8">
        <v>50000</v>
      </c>
      <c r="F10" s="7"/>
      <c r="G10" s="14" t="s">
        <v>39</v>
      </c>
    </row>
    <row r="11" spans="1:7" ht="12.75">
      <c r="A11" s="5">
        <v>10</v>
      </c>
      <c r="B11" s="11"/>
      <c r="C11" s="11" t="s">
        <v>37</v>
      </c>
      <c r="D11" s="13">
        <v>86400</v>
      </c>
      <c r="E11" s="8">
        <v>108000</v>
      </c>
      <c r="F11" s="7"/>
      <c r="G11" s="14" t="s">
        <v>39</v>
      </c>
    </row>
    <row r="12" spans="1:7" ht="12.75">
      <c r="A12" s="5">
        <v>11</v>
      </c>
      <c r="B12" s="11"/>
      <c r="C12" s="11" t="s">
        <v>38</v>
      </c>
      <c r="D12" s="13">
        <v>5600</v>
      </c>
      <c r="E12" s="8">
        <v>7000</v>
      </c>
      <c r="F12" s="7"/>
      <c r="G12" s="14" t="s">
        <v>39</v>
      </c>
    </row>
    <row r="13" spans="1:7" ht="12.75">
      <c r="A13" s="5">
        <v>12</v>
      </c>
      <c r="B13" s="11">
        <v>32227</v>
      </c>
      <c r="C13" s="11" t="s">
        <v>8</v>
      </c>
      <c r="D13" s="13">
        <v>2400</v>
      </c>
      <c r="E13" s="8">
        <v>3000</v>
      </c>
      <c r="F13" s="7"/>
      <c r="G13" s="14" t="s">
        <v>39</v>
      </c>
    </row>
    <row r="14" spans="1:7" ht="12.75">
      <c r="A14" s="10">
        <v>13</v>
      </c>
      <c r="B14" s="11">
        <v>32231</v>
      </c>
      <c r="C14" s="12" t="s">
        <v>9</v>
      </c>
      <c r="D14" s="13">
        <v>68000</v>
      </c>
      <c r="E14" s="8">
        <v>85000</v>
      </c>
      <c r="F14" s="7"/>
      <c r="G14" s="14" t="s">
        <v>47</v>
      </c>
    </row>
    <row r="15" spans="1:7" ht="12.75">
      <c r="A15" s="10">
        <v>14</v>
      </c>
      <c r="B15" s="11">
        <v>32233</v>
      </c>
      <c r="C15" s="12" t="s">
        <v>10</v>
      </c>
      <c r="D15" s="13">
        <v>136000</v>
      </c>
      <c r="E15" s="13">
        <v>170000</v>
      </c>
      <c r="F15" s="7"/>
      <c r="G15" s="14" t="s">
        <v>47</v>
      </c>
    </row>
    <row r="16" spans="1:7" ht="12.75">
      <c r="A16" s="10">
        <v>15</v>
      </c>
      <c r="B16" s="11">
        <v>32234</v>
      </c>
      <c r="C16" s="12" t="s">
        <v>11</v>
      </c>
      <c r="D16" s="13">
        <v>24000</v>
      </c>
      <c r="E16" s="8">
        <v>30000</v>
      </c>
      <c r="F16" s="7"/>
      <c r="G16" s="14" t="s">
        <v>39</v>
      </c>
    </row>
    <row r="17" spans="1:7" ht="12.75">
      <c r="A17" s="10">
        <v>16</v>
      </c>
      <c r="B17" s="11">
        <v>32241</v>
      </c>
      <c r="C17" s="12" t="s">
        <v>43</v>
      </c>
      <c r="D17" s="13">
        <v>4000</v>
      </c>
      <c r="E17" s="8">
        <v>5000</v>
      </c>
      <c r="F17" s="7"/>
      <c r="G17" s="14" t="s">
        <v>39</v>
      </c>
    </row>
    <row r="18" spans="1:7" ht="12.75">
      <c r="A18" s="10">
        <v>17</v>
      </c>
      <c r="B18" s="11">
        <v>32242</v>
      </c>
      <c r="C18" s="12" t="s">
        <v>44</v>
      </c>
      <c r="D18" s="13">
        <v>2400</v>
      </c>
      <c r="E18" s="8">
        <v>3000</v>
      </c>
      <c r="F18" s="7"/>
      <c r="G18" s="14" t="s">
        <v>39</v>
      </c>
    </row>
    <row r="19" spans="1:7" ht="12.75">
      <c r="A19" s="5">
        <v>18</v>
      </c>
      <c r="B19" s="11">
        <v>32243</v>
      </c>
      <c r="C19" s="12" t="s">
        <v>45</v>
      </c>
      <c r="D19" s="13">
        <v>2400</v>
      </c>
      <c r="E19" s="8">
        <v>3000</v>
      </c>
      <c r="F19" s="7"/>
      <c r="G19" s="14" t="s">
        <v>39</v>
      </c>
    </row>
    <row r="20" spans="1:7" ht="12.75">
      <c r="A20" s="10">
        <v>19</v>
      </c>
      <c r="B20" s="11">
        <v>32251</v>
      </c>
      <c r="C20" s="12" t="s">
        <v>12</v>
      </c>
      <c r="D20" s="13">
        <v>3200</v>
      </c>
      <c r="E20" s="8">
        <v>4000</v>
      </c>
      <c r="F20" s="7"/>
      <c r="G20" s="14" t="s">
        <v>39</v>
      </c>
    </row>
    <row r="21" spans="1:7" ht="12.75">
      <c r="A21" s="10">
        <v>20</v>
      </c>
      <c r="B21" s="11">
        <v>32271</v>
      </c>
      <c r="C21" s="12" t="s">
        <v>13</v>
      </c>
      <c r="D21" s="13">
        <v>4000</v>
      </c>
      <c r="E21" s="8">
        <v>5000</v>
      </c>
      <c r="F21" s="7"/>
      <c r="G21" s="14" t="s">
        <v>39</v>
      </c>
    </row>
    <row r="22" spans="1:7" ht="12.75">
      <c r="A22" s="10">
        <v>21</v>
      </c>
      <c r="B22" s="11">
        <v>32311</v>
      </c>
      <c r="C22" s="12" t="s">
        <v>14</v>
      </c>
      <c r="D22" s="13">
        <v>13600</v>
      </c>
      <c r="E22" s="8">
        <v>17000</v>
      </c>
      <c r="F22" s="7"/>
      <c r="G22" s="14" t="s">
        <v>39</v>
      </c>
    </row>
    <row r="23" spans="1:7" ht="12.75">
      <c r="A23" s="10">
        <v>22</v>
      </c>
      <c r="B23" s="11">
        <v>32313</v>
      </c>
      <c r="C23" s="12" t="s">
        <v>46</v>
      </c>
      <c r="D23" s="13">
        <v>1600</v>
      </c>
      <c r="E23" s="8">
        <v>2000</v>
      </c>
      <c r="F23" s="7"/>
      <c r="G23" s="14" t="s">
        <v>39</v>
      </c>
    </row>
    <row r="24" spans="1:7" ht="12.75">
      <c r="A24" s="10">
        <v>23</v>
      </c>
      <c r="B24" s="11">
        <v>32321</v>
      </c>
      <c r="C24" s="12" t="s">
        <v>15</v>
      </c>
      <c r="D24" s="13">
        <v>4000</v>
      </c>
      <c r="E24" s="8">
        <v>5000</v>
      </c>
      <c r="F24" s="7"/>
      <c r="G24" s="14" t="s">
        <v>39</v>
      </c>
    </row>
    <row r="25" spans="1:7" ht="12.75">
      <c r="A25" s="10">
        <v>24</v>
      </c>
      <c r="B25" s="11">
        <v>32322</v>
      </c>
      <c r="C25" s="12" t="s">
        <v>16</v>
      </c>
      <c r="D25" s="13">
        <v>8000</v>
      </c>
      <c r="E25" s="8">
        <v>10000</v>
      </c>
      <c r="F25" s="7"/>
      <c r="G25" s="14" t="s">
        <v>39</v>
      </c>
    </row>
    <row r="26" spans="1:7" ht="12.75">
      <c r="A26" s="10">
        <v>25</v>
      </c>
      <c r="B26" s="11">
        <v>32329</v>
      </c>
      <c r="C26" s="12" t="s">
        <v>17</v>
      </c>
      <c r="D26" s="13">
        <v>16000</v>
      </c>
      <c r="E26" s="8">
        <v>20000</v>
      </c>
      <c r="F26" s="7"/>
      <c r="G26" s="14" t="s">
        <v>39</v>
      </c>
    </row>
    <row r="27" spans="1:7" ht="12.75">
      <c r="A27" s="10">
        <v>26</v>
      </c>
      <c r="B27" s="11">
        <v>32332</v>
      </c>
      <c r="C27" s="12" t="s">
        <v>18</v>
      </c>
      <c r="D27" s="13">
        <v>2400</v>
      </c>
      <c r="E27" s="13">
        <v>3000</v>
      </c>
      <c r="F27" s="7"/>
      <c r="G27" s="14" t="s">
        <v>39</v>
      </c>
    </row>
    <row r="28" spans="1:7" ht="12.75">
      <c r="A28" s="10">
        <v>27</v>
      </c>
      <c r="B28" s="11">
        <v>32339</v>
      </c>
      <c r="C28" s="12" t="s">
        <v>19</v>
      </c>
      <c r="D28" s="13">
        <v>2400</v>
      </c>
      <c r="E28" s="8">
        <v>3000</v>
      </c>
      <c r="F28" s="7"/>
      <c r="G28" s="14" t="s">
        <v>39</v>
      </c>
    </row>
    <row r="29" spans="1:7" ht="12.75">
      <c r="A29" s="10">
        <v>28</v>
      </c>
      <c r="B29" s="11">
        <v>32341</v>
      </c>
      <c r="C29" s="12" t="s">
        <v>20</v>
      </c>
      <c r="D29" s="13">
        <v>9600</v>
      </c>
      <c r="E29" s="8">
        <v>12000</v>
      </c>
      <c r="F29" s="7"/>
      <c r="G29" s="14" t="s">
        <v>39</v>
      </c>
    </row>
    <row r="30" spans="1:7" ht="12.75">
      <c r="A30" s="10">
        <v>29</v>
      </c>
      <c r="B30" s="11">
        <v>32342</v>
      </c>
      <c r="C30" s="12" t="s">
        <v>21</v>
      </c>
      <c r="D30" s="13">
        <v>6400</v>
      </c>
      <c r="E30" s="8">
        <v>8000</v>
      </c>
      <c r="F30" s="7"/>
      <c r="G30" s="14" t="s">
        <v>39</v>
      </c>
    </row>
    <row r="31" spans="1:7" ht="12.75">
      <c r="A31" s="5">
        <v>30</v>
      </c>
      <c r="B31" s="11">
        <v>32343</v>
      </c>
      <c r="C31" s="12" t="s">
        <v>22</v>
      </c>
      <c r="D31" s="13">
        <v>4000</v>
      </c>
      <c r="E31" s="8">
        <v>5000</v>
      </c>
      <c r="F31" s="7"/>
      <c r="G31" s="14" t="s">
        <v>39</v>
      </c>
    </row>
    <row r="32" spans="1:7" ht="12.75">
      <c r="A32" s="5">
        <v>31</v>
      </c>
      <c r="B32" s="11">
        <v>32344</v>
      </c>
      <c r="C32" s="12" t="s">
        <v>23</v>
      </c>
      <c r="D32" s="13">
        <v>4000</v>
      </c>
      <c r="E32" s="8">
        <v>5000</v>
      </c>
      <c r="F32" s="7"/>
      <c r="G32" s="14" t="s">
        <v>39</v>
      </c>
    </row>
    <row r="33" spans="1:9" ht="12.75">
      <c r="A33" s="5">
        <v>32</v>
      </c>
      <c r="B33" s="11">
        <v>32349</v>
      </c>
      <c r="C33" s="12" t="s">
        <v>24</v>
      </c>
      <c r="D33" s="13">
        <v>800</v>
      </c>
      <c r="E33" s="8">
        <v>1000</v>
      </c>
      <c r="F33" s="7"/>
      <c r="G33" s="14" t="s">
        <v>39</v>
      </c>
      <c r="I33" s="8"/>
    </row>
    <row r="34" spans="1:7" ht="12.75">
      <c r="A34" s="10">
        <v>33</v>
      </c>
      <c r="B34" s="11">
        <v>32361</v>
      </c>
      <c r="C34" s="12" t="s">
        <v>25</v>
      </c>
      <c r="D34" s="13">
        <v>8000</v>
      </c>
      <c r="E34" s="8">
        <v>10000</v>
      </c>
      <c r="F34" s="7"/>
      <c r="G34" s="14" t="s">
        <v>39</v>
      </c>
    </row>
    <row r="35" spans="1:7" ht="12.75">
      <c r="A35" s="10">
        <v>34</v>
      </c>
      <c r="B35" s="11">
        <v>32372</v>
      </c>
      <c r="C35" s="12" t="s">
        <v>26</v>
      </c>
      <c r="D35" s="13"/>
      <c r="E35" s="8"/>
      <c r="F35" s="7"/>
      <c r="G35" s="14"/>
    </row>
    <row r="36" spans="1:7" ht="12.75">
      <c r="A36" s="10">
        <v>35</v>
      </c>
      <c r="B36" s="11">
        <v>32389</v>
      </c>
      <c r="C36" s="12" t="s">
        <v>27</v>
      </c>
      <c r="D36" s="13">
        <v>5760</v>
      </c>
      <c r="E36" s="8">
        <v>7200</v>
      </c>
      <c r="F36" s="7"/>
      <c r="G36" s="14" t="s">
        <v>39</v>
      </c>
    </row>
    <row r="37" spans="1:7" ht="12.75">
      <c r="A37" s="10">
        <v>36</v>
      </c>
      <c r="B37" s="11">
        <v>32390</v>
      </c>
      <c r="C37" s="12" t="s">
        <v>28</v>
      </c>
      <c r="D37" s="13">
        <v>10800</v>
      </c>
      <c r="E37" s="8">
        <v>13500</v>
      </c>
      <c r="F37" s="7"/>
      <c r="G37" s="14" t="s">
        <v>39</v>
      </c>
    </row>
    <row r="38" spans="1:7" ht="12.75">
      <c r="A38" s="10">
        <v>37</v>
      </c>
      <c r="B38" s="11">
        <v>32394</v>
      </c>
      <c r="C38" s="12" t="s">
        <v>29</v>
      </c>
      <c r="D38" s="13">
        <v>1600</v>
      </c>
      <c r="E38" s="8">
        <v>2000</v>
      </c>
      <c r="F38" s="7"/>
      <c r="G38" s="14" t="s">
        <v>39</v>
      </c>
    </row>
    <row r="39" spans="1:7" ht="12.75">
      <c r="A39" s="10">
        <v>38</v>
      </c>
      <c r="B39" s="11">
        <v>32921</v>
      </c>
      <c r="C39" s="12" t="s">
        <v>30</v>
      </c>
      <c r="D39" s="13">
        <v>14400</v>
      </c>
      <c r="E39" s="8">
        <v>18000</v>
      </c>
      <c r="F39" s="7"/>
      <c r="G39" s="14" t="s">
        <v>39</v>
      </c>
    </row>
    <row r="40" spans="1:7" ht="12.75">
      <c r="A40" s="10">
        <v>39</v>
      </c>
      <c r="B40" s="11">
        <v>32931</v>
      </c>
      <c r="C40" s="12" t="s">
        <v>31</v>
      </c>
      <c r="D40" s="13">
        <v>1600</v>
      </c>
      <c r="E40" s="8">
        <v>2000</v>
      </c>
      <c r="F40" s="7"/>
      <c r="G40" s="14" t="s">
        <v>39</v>
      </c>
    </row>
    <row r="41" spans="1:7" ht="12.75">
      <c r="A41" s="5">
        <v>40</v>
      </c>
      <c r="B41" s="15">
        <v>4221</v>
      </c>
      <c r="C41" s="16" t="s">
        <v>40</v>
      </c>
      <c r="D41" s="17">
        <v>8000</v>
      </c>
      <c r="E41" s="8">
        <v>10000</v>
      </c>
      <c r="F41" s="7"/>
      <c r="G41" s="18" t="s">
        <v>39</v>
      </c>
    </row>
    <row r="42" spans="1:7" ht="12.75">
      <c r="A42" s="5">
        <v>41</v>
      </c>
      <c r="B42" s="15">
        <v>4241</v>
      </c>
      <c r="C42" s="16" t="s">
        <v>41</v>
      </c>
      <c r="D42" s="17">
        <v>8000</v>
      </c>
      <c r="E42" s="8">
        <v>10000</v>
      </c>
      <c r="F42" s="7"/>
      <c r="G42" s="18" t="s">
        <v>39</v>
      </c>
    </row>
    <row r="43" spans="1:7" ht="12.75">
      <c r="A43" s="10"/>
      <c r="B43" s="15"/>
      <c r="C43" s="16"/>
      <c r="D43" s="17"/>
      <c r="E43" s="17"/>
      <c r="F43" s="20"/>
      <c r="G43" s="18"/>
    </row>
    <row r="44" spans="1:7" ht="12.75">
      <c r="A44" s="19"/>
      <c r="B44" s="15"/>
      <c r="C44" s="16"/>
      <c r="D44" s="17"/>
      <c r="E44" s="17"/>
      <c r="F44" s="20"/>
      <c r="G44" s="18"/>
    </row>
    <row r="45" spans="1:7" ht="13.5" thickBot="1">
      <c r="A45" s="21"/>
      <c r="B45" s="22"/>
      <c r="C45" s="23"/>
      <c r="D45" s="24"/>
      <c r="E45" s="24"/>
      <c r="F45" s="20"/>
      <c r="G45" s="25"/>
    </row>
    <row r="46" spans="1:7" ht="14.25" thickBot="1" thickTop="1">
      <c r="A46" s="26"/>
      <c r="B46" s="27"/>
      <c r="C46" s="28"/>
      <c r="D46" s="29">
        <f>SUM(D2:D43)</f>
        <v>593936</v>
      </c>
      <c r="E46" s="29">
        <f>SUM(E2:E42)</f>
        <v>742420</v>
      </c>
      <c r="F46" s="30"/>
      <c r="G46" s="31"/>
    </row>
    <row r="47" ht="13.5" thickTop="1"/>
  </sheetData>
  <sheetProtection/>
  <printOptions verticalCentered="1"/>
  <pageMargins left="0.14" right="0" top="0.19" bottom="0" header="0" footer="0"/>
  <pageSetup fitToHeight="0" fitToWidth="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2015-12-14T13:04:07Z</cp:lastPrinted>
  <dcterms:created xsi:type="dcterms:W3CDTF">2013-03-27T10:35:55Z</dcterms:created>
  <dcterms:modified xsi:type="dcterms:W3CDTF">2015-12-14T13:40:46Z</dcterms:modified>
  <cp:category/>
  <cp:version/>
  <cp:contentType/>
  <cp:contentStatus/>
</cp:coreProperties>
</file>